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<sst xmlns="http://schemas.openxmlformats.org/spreadsheetml/2006/main" count="173" uniqueCount="125">
  <si>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</si>
  <si>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</si>
  <si>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</si>
  <si>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</si>
  <si>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</si>
  <si>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</si>
  <si>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</si>
  <si>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</si>
  <si>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</si>
  <si>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</si>
  <si>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</si>
  <si>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</si>
  <si>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</si>
  <si>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</si>
  <si>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</si>
  <si>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</si>
  <si>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</si>
  <si>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</si>
  <si>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</si>
  <si>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</si>
  <si>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</si>
  <si>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</si>
  <si>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</si>
  <si>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</si>
  <si>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</si>
  <si>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</si>
  <si>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</si>
  <si>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</si>
  <si>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</si>
  <si>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</si>
  <si>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</si>
  <si>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</si>
  <si>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</si>
  <si>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</si>
  <si>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</si>
  <si>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</si>
  <si>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</si>
  <si>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</si>
  <si>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</si>
  <si>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</si>
  <si>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</si>
  <si>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</si>
  <si>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</si>
  <si>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</si>
  <si>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</si>
  <si>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</si>
  <si>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</si>
  <si>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</si>
  <si>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</si>
  <si>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</si>
  <si>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</si>
  <si>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</si>
  <si>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</si>
  <si>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</si>
  <si>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</si>
  <si>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</si>
  <si>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</si>
  <si>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</si>
  <si>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</si>
  <si>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</si>
  <si>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</si>
  <si>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</si>
  <si>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</si>
  <si>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</si>
  <si>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</si>
  <si>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</si>
  <si>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</si>
  <si>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</si>
  <si>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</si>
  <si>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</si>
  <si>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</si>
  <si>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</si>
  <si>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</si>
  <si>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</si>
  <si>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</si>
  <si>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</si>
  <si>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</si>
  <si>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</si>
  <si>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</si>
  <si>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</si>
  <si>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</si>
  <si>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</si>
  <si>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</si>
  <si>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</si>
  <si>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</si>
  <si>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</si>
  <si>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</si>
  <si>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</si>
  <si>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</si>
  <si>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</si>
  <si>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</si>
  <si>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</si>
  <si>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</si>
  <si>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</si>
  <si>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</si>
  <si>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</si>
  <si>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</si>
  <si>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</si>
  <si>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Srem-Spin</t>
  </si>
  <si>
    <t>STK Srem-Spin</t>
  </si>
  <si>
    <t>Sremska Mitrovica</t>
  </si>
  <si>
    <t>Petra Preradovića 26</t>
  </si>
  <si>
    <t>08856117</t>
  </si>
  <si>
    <t>104292656</t>
  </si>
  <si>
    <t>340-11023584-67 Erste banka</t>
  </si>
  <si>
    <t>840-13659763-41</t>
  </si>
  <si>
    <t xml:space="preserve">063214165 Mladen Nedeljković </t>
  </si>
  <si>
    <t>STSV</t>
  </si>
  <si>
    <t>maketeniser@gmail.com</t>
  </si>
  <si>
    <t>APR, BS 6912/2012, 17.05.2012</t>
  </si>
  <si>
    <t>Sportsko udruženje</t>
  </si>
  <si>
    <t>Stonoteniski savez Vojvodine</t>
  </si>
  <si>
    <t>14.02.2019</t>
  </si>
  <si>
    <t xml:space="preserve">Mladen Nedeljković </t>
  </si>
  <si>
    <t>30</t>
  </si>
  <si>
    <t>20</t>
  </si>
  <si>
    <t>0</t>
  </si>
  <si>
    <t>1</t>
  </si>
  <si>
    <t>Redovnih 20, pomažućih 10</t>
  </si>
  <si>
    <t>06.02.2006</t>
  </si>
  <si>
    <t xml:space="preserve">Redovni </t>
  </si>
  <si>
    <t>Ratarska 22/20, Sremska Mitrovica</t>
  </si>
  <si>
    <t>Sremska liga, Vojvođanska A liga</t>
  </si>
  <si>
    <t>Živan Jovanović</t>
  </si>
  <si>
    <t>29.07.2022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</si>
</sst>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SheetLayoutView="100" workbookViewId="0">
      <selection activeCell="C6" sqref="C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121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113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G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Srem-Spin</v>
      </c>
      <c r="C2" s="25" t="str">
        <f>Sheet1!C4</f>
        <v>STK Srem-Spin</v>
      </c>
      <c r="D2" s="25" t="str">
        <f>Sheet1!C5</f>
        <v>Sremska Mitrovica</v>
      </c>
      <c r="E2" s="25" t="str">
        <f>Sheet1!C6</f>
        <v>Petra Preradovića 26</v>
      </c>
      <c r="F2" s="25" t="str">
        <f>Sheet1!C7</f>
        <v>08856117</v>
      </c>
      <c r="G2" s="25" t="str">
        <f>Sheet1!C8</f>
        <v>104292656</v>
      </c>
      <c r="H2" s="25" t="str">
        <f>Sheet1!C9</f>
        <v>340-11023584-67 Erste banka</v>
      </c>
      <c r="I2" s="25" t="str">
        <f>Sheet1!C10</f>
        <v>840-13659763-41</v>
      </c>
      <c r="J2" s="25" t="str">
        <f>Sheet1!C11</f>
        <v xml:space="preserve">063214165 Mladen Nedeljković </v>
      </c>
      <c r="K2" s="25" t="str">
        <f>Sheet1!C12</f>
        <v>STSV</v>
      </c>
      <c r="L2" s="25" t="str">
        <f>Sheet1!C13</f>
        <v>maketeniser@gmail.com</v>
      </c>
      <c r="M2" s="25">
        <f>Sheet1!C14</f>
        <v>0</v>
      </c>
      <c r="N2" s="25" t="str">
        <f>Sheet1!C15</f>
        <v>APR, BS 6912/2012, 17.05.2012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14.02.2019</v>
      </c>
      <c r="R2" s="25" t="str">
        <f>Sheet1!C19</f>
        <v xml:space="preserve">Mladen Nedeljković </v>
      </c>
      <c r="S2" s="25">
        <f>Sheet1!C20</f>
        <v>0</v>
      </c>
      <c r="T2" s="25" t="str">
        <f>Sheet1!C21</f>
        <v>30</v>
      </c>
      <c r="U2" s="25" t="str">
        <f>Sheet1!C22</f>
        <v>20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Redovnih 20, pomažućih 10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06.02.2006</v>
      </c>
      <c r="AG2" s="25" t="str">
        <f>Sheet1!C34</f>
        <v xml:space="preserve">Redovni </v>
      </c>
      <c r="AH2" s="25" t="str">
        <f>Sheet1!C35</f>
        <v xml:space="preserve">Mladen Nedeljković </v>
      </c>
      <c r="AI2" s="25">
        <f>Sheet1!C36</f>
        <v>0</v>
      </c>
      <c r="AJ2" s="25">
        <f>Sheet1!C37</f>
        <v>0</v>
      </c>
      <c r="AK2" s="25" t="str">
        <f>Sheet1!C38</f>
        <v>Ratarska 22/20, Sremska Mitrovica</v>
      </c>
      <c r="AL2" s="46" t="str">
        <f>Sheet1!C39</f>
        <v>Sremska liga, Vojvođanska A liga</v>
      </c>
      <c r="AM2" s="47">
        <f>Sheet1!C40</f>
        <v>0</v>
      </c>
      <c r="AN2" s="47" t="str">
        <f>Sheet1!C41</f>
        <v>Živan Jovanović</v>
      </c>
      <c r="AO2" s="48" t="str">
        <f>Sheet1!C42</f>
        <v>29.07.2022</v>
      </c>
      <c r="AP2" s="48" t="str">
        <f>Sheet1!C44</f>
        <v xml:space="preserve">Mladen Nedeljković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Srem-Spin</v>
      </c>
      <c r="C2" s="14" t="str">
        <f>sve!C2</f>
        <v>STK Srem-Spin</v>
      </c>
      <c r="D2" s="14" t="str">
        <f>sve!D2</f>
        <v>Sremska Mitrovica</v>
      </c>
      <c r="E2" s="14" t="str">
        <f>sve!E2</f>
        <v>Petra Preradovića 26</v>
      </c>
      <c r="F2" s="14" t="str">
        <f>sve!F2</f>
        <v>08856117</v>
      </c>
      <c r="G2" s="14" t="str">
        <f>sve!G2</f>
        <v>104292656</v>
      </c>
      <c r="H2" s="14" t="str">
        <f>sve!H2</f>
        <v>340-11023584-67 Erste banka</v>
      </c>
      <c r="I2" s="14" t="str">
        <f>sve!I2</f>
        <v>840-13659763-41</v>
      </c>
      <c r="J2" s="14" t="str">
        <f>sve!J2</f>
        <v xml:space="preserve">063214165 Mladen Nedeljković </v>
      </c>
      <c r="K2" s="14" t="str">
        <f>sve!K2</f>
        <v>STSV</v>
      </c>
      <c r="L2" s="14" t="str">
        <f>sve!L2</f>
        <v>maketeniser@gmail.com</v>
      </c>
      <c r="M2" s="14">
        <f>sve!M2</f>
        <v>0</v>
      </c>
      <c r="N2" s="14" t="str">
        <f>sve!N2</f>
        <v>APR, BS 6912/2012, 17.05.2012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14.02.2019</v>
      </c>
      <c r="R2" s="14" t="str">
        <f>sve!R2</f>
        <v xml:space="preserve">Mladen Nedeljković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30</v>
      </c>
      <c r="C2" s="14" t="str">
        <f>sve!U2</f>
        <v>20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Redovnih 20, pomažućih 10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06.02.2006</v>
      </c>
      <c r="O2" s="14" t="str">
        <f>sve!AG2</f>
        <v xml:space="preserve">Redovni </v>
      </c>
      <c r="P2" s="14" t="str">
        <f>sve!AH2</f>
        <v xml:space="preserve">Mladen Nedeljković </v>
      </c>
      <c r="Q2" s="14">
        <f>sve!AI2</f>
        <v>0</v>
      </c>
      <c r="R2" s="14">
        <f>sve!AJ2</f>
        <v>0</v>
      </c>
      <c r="S2" s="14" t="str">
        <f>sve!AK2</f>
        <v>Ratarska 22/20, Sremska Mitrovica</v>
      </c>
      <c r="T2" s="19" t="str">
        <f>sve!AO2</f>
        <v>29.07.2022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Srem-Spin</v>
      </c>
      <c r="D2" s="33" t="str">
        <f>Sheet1!C5</f>
        <v>Sremska Mitrovica</v>
      </c>
      <c r="E2" s="33" t="str">
        <f>Sheet1!C34</f>
        <v xml:space="preserve">Redovni 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2022-08-10T13:20:06Z</dcterms:modified>
</cp:coreProperties>
</file>